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915" windowHeight="8835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<sst xmlns="http://schemas.openxmlformats.org/spreadsheetml/2006/main" count="154" uniqueCount="96">
  <si>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</si>
  <si>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</si>
  <si>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</si>
  <si>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</si>
  <si>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</si>
  <si>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</si>
  <si>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</si>
  <si>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</si>
  <si>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</si>
  <si>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</si>
  <si>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</si>
  <si>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</si>
  <si>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</si>
  <si>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</si>
  <si>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</si>
  <si>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</si>
  <si>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</si>
  <si>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</si>
  <si>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</si>
  <si>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</si>
  <si>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</si>
  <si>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</si>
  <si>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</si>
  <si>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</si>
  <si>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</si>
  <si>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</si>
  <si>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</si>
  <si>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</si>
  <si>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</si>
  <si>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</si>
  <si>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</si>
  <si>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</si>
  <si>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</si>
  <si>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</si>
  <si>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</si>
  <si>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</si>
  <si>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</si>
  <si>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</si>
  <si>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</si>
  <si>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</si>
  <si>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</si>
  <si>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</si>
  <si>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</si>
  <si>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</si>
  <si>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</si>
  <si>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</si>
  <si>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</si>
  <si>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</si>
  <si>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</si>
  <si>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</si>
  <si>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</si>
  <si>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</si>
  <si>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</si>
  <si>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</si>
  <si>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</si>
  <si>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</si>
  <si>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</si>
  <si>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</si>
  <si>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</si>
  <si>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</si>
  <si>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</si>
  <si>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</si>
  <si>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</si>
  <si>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</si>
  <si>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</si>
  <si>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</si>
  <si>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</si>
  <si>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</si>
  <si>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</si>
  <si>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</si>
  <si>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</si>
  <si>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</si>
  <si>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</si>
  <si>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</si>
  <si>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アメリカ</t>
  </si>
  <si>
    <t>オーストラリア</t>
  </si>
  <si>
    <t>バーレーン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</si>
  <si>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</si>
  <si>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</si>
  <si>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</si>
  <si>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</si>
  <si>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</si>
  <si>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</si>
  <si>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</si>
  <si>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</si>
  <si>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</si>
  <si>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</si>
  <si>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</si>
  <si>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</si>
  <si>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</si>
  <si>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</si>
  <si>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</si>
  <si>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インドネシア</t>
  </si>
  <si>
    <t>日本LPガス協会</t>
  </si>
  <si>
    <t/>
  </si>
  <si>
    <t>2024年1～3月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</si>
</sst>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49" xfId="0" applyFont="1" applyFill="1" applyBorder="1" applyAlignment="1">
      <alignment vertical="center"/>
    </xf>
    <xf numFmtId="0" fontId="12" fillId="35" borderId="50" xfId="0" applyFont="1" applyFill="1" applyBorder="1" applyAlignment="1">
      <alignment vertical="center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2" xfId="0" applyNumberFormat="1" applyFont="1" applyFill="1" applyBorder="1" applyAlignment="1">
      <alignment horizontal="center" vertical="center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3" xfId="0" applyNumberFormat="1" applyFont="1" applyFill="1" applyBorder="1" applyAlignment="1">
      <alignment horizontal="center" vertical="center"/>
    </xf>
    <xf numFmtId="1" fontId="8" fillId="34" borderId="54" xfId="0" applyNumberFormat="1" applyFont="1" applyFill="1" applyBorder="1" applyAlignment="1">
      <alignment horizontal="center" vertical="center"/>
    </xf>
    <xf numFmtId="1" fontId="8" fillId="34" borderId="55" xfId="0" applyNumberFormat="1" applyFont="1" applyFill="1" applyBorder="1" applyAlignment="1">
      <alignment horizontal="center" vertical="center"/>
    </xf>
    <xf numFmtId="1" fontId="8" fillId="34" borderId="56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3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5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2" xfId="0" applyNumberFormat="1" applyFont="1" applyFill="1" applyBorder="1" applyAlignment="1">
      <alignment horizontal="center" vertical="center"/>
    </xf>
    <xf numFmtId="1" fontId="9" fillId="15" borderId="53" xfId="0" applyNumberFormat="1" applyFont="1" applyFill="1" applyBorder="1" applyAlignment="1">
      <alignment horizontal="center" vertical="center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2" xfId="0" applyNumberFormat="1" applyFont="1" applyFill="1" applyBorder="1" applyAlignment="1">
      <alignment horizontal="distributed" vertical="center" indent="1"/>
    </xf>
    <xf numFmtId="1" fontId="10" fillId="15" borderId="53" xfId="0" applyNumberFormat="1" applyFont="1" applyFill="1" applyBorder="1" applyAlignment="1">
      <alignment horizontal="distributed" vertical="center" indent="1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49" xfId="0" applyNumberFormat="1" applyFont="1" applyFill="1" applyBorder="1" applyAlignment="1">
      <alignment horizontal="distributed" vertical="center" indent="1"/>
    </xf>
    <xf numFmtId="1" fontId="10" fillId="15" borderId="50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8" xfId="0" applyNumberFormat="1" applyFont="1" applyFill="1" applyBorder="1" applyAlignment="1">
      <alignment horizontal="distributed" vertical="center" indent="1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58" xfId="0" applyNumberFormat="1" applyFont="1" applyFill="1" applyBorder="1" applyAlignment="1">
      <alignment horizontal="distributed" vertical="center" indent="1"/>
    </xf>
    <xf numFmtId="1" fontId="8" fillId="15" borderId="54" xfId="0" applyNumberFormat="1" applyFont="1" applyFill="1" applyBorder="1" applyAlignment="1">
      <alignment horizontal="center" vertical="center"/>
    </xf>
    <xf numFmtId="1" fontId="8" fillId="15" borderId="55" xfId="0" applyNumberFormat="1" applyFont="1" applyFill="1" applyBorder="1" applyAlignment="1">
      <alignment horizontal="center" vertical="center"/>
    </xf>
    <xf numFmtId="1" fontId="8" fillId="15" borderId="56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57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78" fontId="4" fillId="0" borderId="10" xfId="0" applyNumberFormat="1" applyFont="1" applyBorder="1" applyAlignment="1">
      <alignment horizontal="right" vertical="center"/>
    </xf>
    <xf numFmtId="1" fontId="10" fillId="15" borderId="60" xfId="0" applyNumberFormat="1" applyFont="1" applyFill="1" applyBorder="1" applyAlignment="1">
      <alignment horizontal="distributed" vertical="center" textRotation="255" indent="1"/>
    </xf>
    <xf numFmtId="1" fontId="10" fillId="15" borderId="61" xfId="0" applyNumberFormat="1" applyFont="1" applyFill="1" applyBorder="1" applyAlignment="1">
      <alignment horizontal="distributed" vertical="center" textRotation="255" indent="1"/>
    </xf>
    <xf numFmtId="1" fontId="10" fillId="15" borderId="6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indent="1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2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3" xfId="0" applyNumberFormat="1" applyFont="1" applyFill="1" applyBorder="1" applyAlignment="1">
      <alignment horizontal="center" vertical="center"/>
    </xf>
    <xf numFmtId="1" fontId="8" fillId="35" borderId="54" xfId="0" applyNumberFormat="1" applyFont="1" applyFill="1" applyBorder="1" applyAlignment="1">
      <alignment horizontal="center" vertical="center"/>
    </xf>
    <xf numFmtId="1" fontId="8" fillId="35" borderId="55" xfId="0" applyNumberFormat="1" applyFont="1" applyFill="1" applyBorder="1" applyAlignment="1">
      <alignment horizontal="center" vertical="center"/>
    </xf>
    <xf numFmtId="1" fontId="8" fillId="35" borderId="56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2" xfId="0" applyFont="1" applyFill="1" applyBorder="1" applyAlignment="1">
      <alignment vertical="center"/>
    </xf>
    <xf numFmtId="0" fontId="12" fillId="35" borderId="53" xfId="0" applyFont="1" applyFill="1" applyBorder="1" applyAlignment="1">
      <alignment vertical="center"/>
    </xf>
    <xf numFmtId="1" fontId="10" fillId="34" borderId="60" xfId="0" applyNumberFormat="1" applyFont="1" applyFill="1" applyBorder="1" applyAlignment="1">
      <alignment vertical="center" textRotation="255"/>
    </xf>
    <xf numFmtId="1" fontId="10" fillId="34" borderId="61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58" xfId="0" applyFont="1" applyFill="1" applyBorder="1" applyAlignment="1">
      <alignment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2" xfId="0" applyNumberFormat="1" applyFont="1" applyFill="1" applyBorder="1" applyAlignment="1">
      <alignment horizontal="distributed" vertical="center" indent="1"/>
    </xf>
    <xf numFmtId="1" fontId="10" fillId="33" borderId="53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3" xfId="0" applyNumberFormat="1" applyFont="1" applyFill="1" applyBorder="1" applyAlignment="1">
      <alignment horizontal="center" vertical="center"/>
    </xf>
    <xf numFmtId="1" fontId="8" fillId="33" borderId="54" xfId="0" applyNumberFormat="1" applyFont="1" applyFill="1" applyBorder="1" applyAlignment="1">
      <alignment horizontal="center" vertical="center"/>
    </xf>
    <xf numFmtId="1" fontId="8" fillId="33" borderId="5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2" xfId="0" applyNumberFormat="1" applyFont="1" applyFill="1" applyBorder="1" applyAlignment="1">
      <alignment horizontal="center" vertical="center"/>
    </xf>
    <xf numFmtId="1" fontId="8" fillId="36" borderId="54" xfId="0" applyNumberFormat="1" applyFont="1" applyFill="1" applyBorder="1" applyAlignment="1">
      <alignment horizontal="center" vertical="center"/>
    </xf>
    <xf numFmtId="1" fontId="8" fillId="36" borderId="55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49" xfId="0" applyNumberFormat="1" applyFont="1" applyFill="1" applyBorder="1" applyAlignment="1">
      <alignment horizontal="distributed" vertical="center" indent="1"/>
    </xf>
    <xf numFmtId="1" fontId="10" fillId="33" borderId="5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58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65" xfId="0" applyNumberFormat="1" applyFont="1" applyFill="1" applyBorder="1" applyAlignment="1">
      <alignment horizontal="distributed" vertical="center" indent="1"/>
    </xf>
    <xf numFmtId="1" fontId="9" fillId="36" borderId="66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2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67" xfId="0" applyNumberFormat="1" applyFont="1" applyFill="1" applyBorder="1" applyAlignment="1">
      <alignment horizontal="center" vertical="center"/>
    </xf>
    <xf numFmtId="1" fontId="9" fillId="36" borderId="68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3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2" xfId="0" applyNumberFormat="1" applyFont="1" applyFill="1" applyBorder="1" applyAlignment="1">
      <alignment horizontal="distributed" vertical="center" indent="1"/>
    </xf>
    <xf numFmtId="1" fontId="9" fillId="36" borderId="53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9" xfId="0" applyNumberFormat="1" applyFont="1" applyFill="1" applyBorder="1" applyAlignment="1">
      <alignment horizontal="distributed" vertical="center" indent="1"/>
    </xf>
    <xf numFmtId="1" fontId="9" fillId="36" borderId="58" xfId="0" applyNumberFormat="1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2024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1~3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H3" sqref="H3:I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00" t="s">
        <v>93</v>
      </c>
      <c r="I3" s="200"/>
    </row>
    <row r="4" spans="1:9" ht="21.75" customHeight="1">
      <c r="A4" s="138" t="s">
        <v>77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146" t="s">
        <v>84</v>
      </c>
      <c r="B5" s="146"/>
      <c r="C5" s="146"/>
      <c r="D5" s="146"/>
      <c r="E5" s="146"/>
      <c r="F5" s="146"/>
      <c r="G5" s="146"/>
      <c r="H5" s="146"/>
      <c r="I5" s="146"/>
    </row>
    <row r="6" spans="1:9" ht="27.75" customHeight="1">
      <c r="A6" s="146"/>
      <c r="B6" s="146"/>
      <c r="C6" s="146"/>
      <c r="D6" s="146"/>
      <c r="E6" s="146"/>
      <c r="F6" s="146"/>
      <c r="G6" s="146"/>
      <c r="H6" s="146"/>
      <c r="I6" s="146"/>
    </row>
    <row r="7" spans="1:9" ht="27.75" customHeight="1">
      <c r="A7" s="175" t="s">
        <v>87</v>
      </c>
      <c r="B7" s="175"/>
      <c r="C7" s="175"/>
      <c r="D7" s="175"/>
      <c r="E7" s="175"/>
      <c r="F7" s="175"/>
      <c r="G7" s="175"/>
      <c r="H7" s="175"/>
      <c r="I7" s="175"/>
    </row>
    <row r="8" spans="1:9" ht="27.75" customHeight="1">
      <c r="A8" s="175"/>
      <c r="B8" s="175"/>
      <c r="C8" s="175"/>
      <c r="D8" s="175"/>
      <c r="E8" s="175"/>
      <c r="F8" s="175"/>
      <c r="G8" s="175"/>
      <c r="H8" s="175"/>
      <c r="I8" s="175"/>
    </row>
    <row r="9" spans="1:9" ht="27.75" customHeight="1">
      <c r="A9" s="145" t="s">
        <v>85</v>
      </c>
      <c r="B9" s="145"/>
      <c r="C9" s="145"/>
      <c r="D9" s="145"/>
      <c r="E9" s="145"/>
      <c r="F9" s="145"/>
      <c r="G9" s="145"/>
      <c r="H9" s="145"/>
      <c r="I9" s="145"/>
    </row>
    <row r="10" spans="1:9" ht="27.75" customHeight="1">
      <c r="A10" s="145"/>
      <c r="B10" s="145"/>
      <c r="C10" s="145"/>
      <c r="D10" s="145"/>
      <c r="E10" s="145"/>
      <c r="F10" s="145"/>
      <c r="G10" s="145"/>
      <c r="H10" s="145"/>
      <c r="I10" s="145"/>
    </row>
    <row r="11" spans="1:9" ht="27.75" customHeight="1">
      <c r="A11" s="146" t="s">
        <v>86</v>
      </c>
      <c r="B11" s="146"/>
      <c r="C11" s="146"/>
      <c r="D11" s="146"/>
      <c r="E11" s="146"/>
      <c r="F11" s="146"/>
      <c r="G11" s="146"/>
      <c r="H11" s="146"/>
      <c r="I11" s="146"/>
    </row>
    <row r="12" spans="1:9" ht="27.75" customHeight="1">
      <c r="A12" s="146"/>
      <c r="B12" s="146"/>
      <c r="C12" s="146"/>
      <c r="D12" s="146"/>
      <c r="E12" s="146"/>
      <c r="F12" s="146"/>
      <c r="G12" s="146"/>
      <c r="H12" s="146"/>
      <c r="I12" s="146"/>
    </row>
    <row r="13" spans="1:9" ht="27.75" customHeight="1">
      <c r="A13" s="138" t="s">
        <v>82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250" t="s">
        <v>88</v>
      </c>
      <c r="B14" s="250"/>
      <c r="C14" s="250"/>
      <c r="D14" s="250"/>
      <c r="E14" s="250"/>
      <c r="F14" s="250"/>
      <c r="G14" s="250"/>
      <c r="H14" s="250"/>
      <c r="I14" s="250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199" t="s">
        <v>71</v>
      </c>
      <c r="B17" s="199"/>
      <c r="C17" s="199"/>
      <c r="D17" s="3"/>
      <c r="E17" s="3"/>
      <c r="F17" s="3"/>
      <c r="G17" s="3"/>
      <c r="H17" s="3"/>
      <c r="I17" s="3"/>
    </row>
    <row r="18" spans="1:10" ht="30" customHeight="1">
      <c r="A18" s="193" t="s">
        <v>78</v>
      </c>
      <c r="B18" s="194"/>
      <c r="C18" s="195"/>
      <c r="D18" s="179" t="s">
        <v>26</v>
      </c>
      <c r="E18" s="180"/>
      <c r="F18" s="181"/>
      <c r="G18" s="179" t="s">
        <v>70</v>
      </c>
      <c r="H18" s="180"/>
      <c r="I18" s="181"/>
      <c r="J18" s="4"/>
    </row>
    <row r="19" spans="1:12" ht="30" customHeight="1" thickBot="1">
      <c r="A19" s="196"/>
      <c r="B19" s="197"/>
      <c r="C19" s="198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176" t="s">
        <v>7</v>
      </c>
      <c r="B20" s="177"/>
      <c r="C20" s="178"/>
      <c r="D20" s="16">
        <v>1056605</v>
      </c>
      <c r="E20" s="19">
        <v>544316</v>
      </c>
      <c r="F20" s="19">
        <v>1600921</v>
      </c>
      <c r="G20" s="109">
        <v>100.09179300440682</v>
      </c>
      <c r="H20" s="110">
        <v>94.06165756549389</v>
      </c>
      <c r="I20" s="111">
        <v>97.9566375168572</v>
      </c>
      <c r="J20" s="5"/>
      <c r="K20" s="9"/>
      <c r="L20" s="8"/>
    </row>
    <row r="21" spans="1:12" ht="36.75" customHeight="1">
      <c r="A21" s="202" t="s">
        <v>6</v>
      </c>
      <c r="B21" s="182" t="s">
        <v>8</v>
      </c>
      <c r="C21" s="184"/>
      <c r="D21" s="112">
        <v>266323</v>
      </c>
      <c r="E21" s="113">
        <v>-14798</v>
      </c>
      <c r="F21" s="113">
        <v>251525</v>
      </c>
      <c r="G21" s="114">
        <v>87.4305261464622</v>
      </c>
      <c r="H21" s="115">
        <v>32.96649438602744</v>
      </c>
      <c r="I21" s="116">
        <v>96.84356025457892</v>
      </c>
      <c r="J21" s="5"/>
      <c r="K21" s="9"/>
      <c r="L21" s="8"/>
    </row>
    <row r="22" spans="1:12" ht="36.75" customHeight="1">
      <c r="A22" s="203"/>
      <c r="B22" s="185" t="s">
        <v>9</v>
      </c>
      <c r="C22" s="187"/>
      <c r="D22" s="31">
        <v>31267</v>
      </c>
      <c r="E22" s="117">
        <v>1759</v>
      </c>
      <c r="F22" s="117">
        <v>33026</v>
      </c>
      <c r="G22" s="118">
        <v>81.81009445563726</v>
      </c>
      <c r="H22" s="119">
        <v>21.08607048669384</v>
      </c>
      <c r="I22" s="120">
        <v>70.93060716049912</v>
      </c>
      <c r="J22" s="5"/>
      <c r="K22" s="9"/>
      <c r="L22" s="8"/>
    </row>
    <row r="23" spans="1:12" ht="36.75" customHeight="1">
      <c r="A23" s="203"/>
      <c r="B23" s="185" t="s">
        <v>10</v>
      </c>
      <c r="C23" s="187"/>
      <c r="D23" s="31">
        <v>31267</v>
      </c>
      <c r="E23" s="117">
        <v>1759</v>
      </c>
      <c r="F23" s="117">
        <v>33026</v>
      </c>
      <c r="G23" s="118">
        <v>81.81009445563726</v>
      </c>
      <c r="H23" s="119">
        <v>21.08607048669384</v>
      </c>
      <c r="I23" s="120">
        <v>70.93060716049912</v>
      </c>
      <c r="J23" s="5"/>
      <c r="K23" s="9"/>
      <c r="L23" s="8"/>
    </row>
    <row r="24" spans="1:12" ht="36.75" customHeight="1" thickBot="1">
      <c r="A24" s="203"/>
      <c r="B24" s="204" t="s">
        <v>11</v>
      </c>
      <c r="C24" s="205"/>
      <c r="D24" s="16">
        <v>266323</v>
      </c>
      <c r="E24" s="19">
        <v>-14798</v>
      </c>
      <c r="F24" s="19">
        <v>251525</v>
      </c>
      <c r="G24" s="109">
        <v>87.4305261464622</v>
      </c>
      <c r="H24" s="110">
        <v>32.96649438602744</v>
      </c>
      <c r="I24" s="111">
        <v>96.84356025457892</v>
      </c>
      <c r="J24" s="5"/>
      <c r="K24" s="9"/>
      <c r="L24" s="8"/>
    </row>
    <row r="25" spans="1:12" ht="36.75" customHeight="1">
      <c r="A25" s="182" t="s">
        <v>12</v>
      </c>
      <c r="B25" s="183"/>
      <c r="C25" s="184"/>
      <c r="D25" s="31">
        <v>11404</v>
      </c>
      <c r="E25" s="117">
        <v>42508</v>
      </c>
      <c r="F25" s="117">
        <v>53912</v>
      </c>
      <c r="G25" s="118">
        <v>90.70229857631432</v>
      </c>
      <c r="H25" s="119">
        <v>103.58457002217511</v>
      </c>
      <c r="I25" s="120">
        <v>100.56332773736243</v>
      </c>
      <c r="J25" s="5"/>
      <c r="K25" s="9"/>
      <c r="L25" s="8"/>
    </row>
    <row r="26" spans="1:12" ht="36.75" customHeight="1">
      <c r="A26" s="185" t="s">
        <v>13</v>
      </c>
      <c r="B26" s="186"/>
      <c r="C26" s="187"/>
      <c r="D26" s="31">
        <v>2601137</v>
      </c>
      <c r="E26" s="117">
        <v>467158</v>
      </c>
      <c r="F26" s="117">
        <v>3068295</v>
      </c>
      <c r="G26" s="118">
        <v>91.25614964237964</v>
      </c>
      <c r="H26" s="119">
        <v>105.92815647575813</v>
      </c>
      <c r="I26" s="120">
        <v>93.22205893388889</v>
      </c>
      <c r="J26" s="5"/>
      <c r="K26" s="9"/>
      <c r="L26" s="8"/>
    </row>
    <row r="27" spans="1:12" ht="36.75" customHeight="1">
      <c r="A27" s="185" t="s">
        <v>14</v>
      </c>
      <c r="B27" s="186"/>
      <c r="C27" s="187"/>
      <c r="D27" s="31">
        <v>1673728</v>
      </c>
      <c r="E27" s="117">
        <v>320406</v>
      </c>
      <c r="F27" s="117">
        <v>1994134</v>
      </c>
      <c r="G27" s="118">
        <v>104.30148401385428</v>
      </c>
      <c r="H27" s="119">
        <v>83.68138985813084</v>
      </c>
      <c r="I27" s="120">
        <v>100.32924295252039</v>
      </c>
      <c r="J27" s="5"/>
      <c r="K27" s="9"/>
      <c r="L27" s="8"/>
    </row>
    <row r="28" spans="1:12" ht="36.75" customHeight="1">
      <c r="A28" s="185" t="s">
        <v>15</v>
      </c>
      <c r="B28" s="186"/>
      <c r="C28" s="187"/>
      <c r="D28" s="31">
        <v>37891</v>
      </c>
      <c r="E28" s="117">
        <v>4463</v>
      </c>
      <c r="F28" s="117">
        <v>42354</v>
      </c>
      <c r="G28" s="118">
        <v>80.65690323129976</v>
      </c>
      <c r="H28" s="119">
        <v>67.03214178431962</v>
      </c>
      <c r="I28" s="120">
        <v>78.96562010589902</v>
      </c>
      <c r="J28" s="5"/>
      <c r="K28" s="9"/>
      <c r="L28" s="8"/>
    </row>
    <row r="29" spans="1:12" ht="36.75" customHeight="1">
      <c r="A29" s="185" t="s">
        <v>16</v>
      </c>
      <c r="B29" s="186"/>
      <c r="C29" s="187"/>
      <c r="D29" s="31">
        <v>34198</v>
      </c>
      <c r="E29" s="117">
        <v>2750</v>
      </c>
      <c r="F29" s="117">
        <v>36948</v>
      </c>
      <c r="G29" s="118">
        <v>68.757665319581</v>
      </c>
      <c r="H29" s="119">
        <v>13.217341151590887</v>
      </c>
      <c r="I29" s="120">
        <v>52.37656464851226</v>
      </c>
      <c r="J29" s="5"/>
      <c r="K29" s="9"/>
      <c r="L29" s="8"/>
    </row>
    <row r="30" spans="1:12" ht="36.75" customHeight="1" thickBot="1">
      <c r="A30" s="190" t="s">
        <v>17</v>
      </c>
      <c r="B30" s="191"/>
      <c r="C30" s="192"/>
      <c r="D30" s="16">
        <v>-28205</v>
      </c>
      <c r="E30" s="19">
        <v>28205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176" t="s">
        <v>18</v>
      </c>
      <c r="B31" s="177"/>
      <c r="C31" s="178"/>
      <c r="D31" s="16">
        <v>4596476</v>
      </c>
      <c r="E31" s="19">
        <v>850692</v>
      </c>
      <c r="F31" s="19">
        <v>5447168</v>
      </c>
      <c r="G31" s="109">
        <v>94.68389339565839</v>
      </c>
      <c r="H31" s="110">
        <v>98.6954947931169</v>
      </c>
      <c r="I31" s="111">
        <v>95.28876573628725</v>
      </c>
      <c r="J31" s="4"/>
      <c r="K31" s="8"/>
      <c r="L31" s="8"/>
    </row>
    <row r="32" spans="1:12" ht="36.75" customHeight="1">
      <c r="A32" s="182" t="s">
        <v>19</v>
      </c>
      <c r="B32" s="183"/>
      <c r="C32" s="184"/>
      <c r="D32" s="31">
        <v>3354560</v>
      </c>
      <c r="E32" s="117">
        <v>627475</v>
      </c>
      <c r="F32" s="117">
        <v>3982035</v>
      </c>
      <c r="G32" s="118">
        <v>96.45571483778362</v>
      </c>
      <c r="H32" s="119">
        <v>92.8445446662938</v>
      </c>
      <c r="I32" s="120">
        <v>95.86814802759399</v>
      </c>
      <c r="J32" s="5"/>
      <c r="K32" s="9"/>
      <c r="L32" s="8"/>
    </row>
    <row r="33" spans="1:12" ht="36.75" customHeight="1">
      <c r="A33" s="185" t="s">
        <v>20</v>
      </c>
      <c r="B33" s="186"/>
      <c r="C33" s="187"/>
      <c r="D33" s="31">
        <v>1378636</v>
      </c>
      <c r="E33" s="117">
        <v>230988</v>
      </c>
      <c r="F33" s="117">
        <v>1609624</v>
      </c>
      <c r="G33" s="118">
        <v>98.90756839086768</v>
      </c>
      <c r="H33" s="119">
        <v>108.32555631111217</v>
      </c>
      <c r="I33" s="120">
        <v>100.15717772033814</v>
      </c>
      <c r="J33" s="5"/>
      <c r="K33" s="9"/>
      <c r="L33" s="8"/>
    </row>
    <row r="34" spans="1:12" ht="36.75" customHeight="1">
      <c r="A34" s="185" t="s">
        <v>21</v>
      </c>
      <c r="B34" s="186"/>
      <c r="C34" s="187"/>
      <c r="D34" s="31">
        <v>42704</v>
      </c>
      <c r="E34" s="117">
        <v>2803</v>
      </c>
      <c r="F34" s="117">
        <v>45507</v>
      </c>
      <c r="G34" s="118">
        <v>135.4478558741436</v>
      </c>
      <c r="H34" s="119">
        <v>74.40934430581365</v>
      </c>
      <c r="I34" s="120">
        <v>128.9332766680833</v>
      </c>
      <c r="J34" s="5"/>
      <c r="K34" s="9"/>
      <c r="L34" s="8"/>
    </row>
    <row r="35" spans="1:12" ht="36.75" customHeight="1">
      <c r="A35" s="185" t="s">
        <v>22</v>
      </c>
      <c r="B35" s="186"/>
      <c r="C35" s="187"/>
      <c r="D35" s="31">
        <v>1750</v>
      </c>
      <c r="E35" s="117">
        <v>1202</v>
      </c>
      <c r="F35" s="117">
        <v>2952</v>
      </c>
      <c r="G35" s="118" t="s">
        <v>94</v>
      </c>
      <c r="H35" s="119">
        <v>16.92242714346051</v>
      </c>
      <c r="I35" s="120">
        <v>41.55990426580318</v>
      </c>
      <c r="J35" s="5"/>
      <c r="K35" s="9"/>
      <c r="L35" s="8"/>
    </row>
    <row r="36" spans="1:12" ht="36.75" customHeight="1" thickBot="1">
      <c r="A36" s="190" t="s">
        <v>23</v>
      </c>
      <c r="B36" s="191"/>
      <c r="C36" s="192"/>
      <c r="D36" s="16">
        <v>-33235</v>
      </c>
      <c r="E36" s="19">
        <v>4184</v>
      </c>
      <c r="F36" s="19">
        <v>-29051</v>
      </c>
      <c r="G36" s="109"/>
      <c r="H36" s="110"/>
      <c r="I36" s="111"/>
      <c r="J36" s="5"/>
      <c r="K36" s="9"/>
      <c r="L36" s="8"/>
    </row>
    <row r="37" spans="1:12" ht="36.75" customHeight="1" thickBot="1">
      <c r="A37" s="176" t="s">
        <v>24</v>
      </c>
      <c r="B37" s="177"/>
      <c r="C37" s="178"/>
      <c r="D37" s="16">
        <v>4744415</v>
      </c>
      <c r="E37" s="19">
        <v>866652</v>
      </c>
      <c r="F37" s="19">
        <v>5611067</v>
      </c>
      <c r="G37" s="109">
        <v>97.50474225363402</v>
      </c>
      <c r="H37" s="110">
        <v>96.91318816983056</v>
      </c>
      <c r="I37" s="111">
        <v>97.41290321012568</v>
      </c>
      <c r="J37" s="4"/>
      <c r="K37" s="8"/>
      <c r="L37" s="8"/>
    </row>
    <row r="38" spans="1:12" ht="36.75" customHeight="1" thickBot="1">
      <c r="A38" s="176" t="s">
        <v>25</v>
      </c>
      <c r="B38" s="177"/>
      <c r="C38" s="178"/>
      <c r="D38" s="16">
        <v>908666</v>
      </c>
      <c r="E38" s="19">
        <v>528356</v>
      </c>
      <c r="F38" s="19">
        <v>1437022</v>
      </c>
      <c r="G38" s="109">
        <v>87.00738733476643</v>
      </c>
      <c r="H38" s="110">
        <v>96.70473680357273</v>
      </c>
      <c r="I38" s="111">
        <v>90.33811839330113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01" t="s">
        <v>95</v>
      </c>
      <c r="I41" s="201"/>
      <c r="J41" s="27"/>
      <c r="K41" s="27"/>
    </row>
    <row r="42" spans="1:11" ht="30" customHeight="1">
      <c r="A42" s="162" t="s">
        <v>60</v>
      </c>
      <c r="B42" s="163"/>
      <c r="C42" s="164"/>
      <c r="D42" s="156" t="s">
        <v>55</v>
      </c>
      <c r="E42" s="157"/>
      <c r="F42" s="158" t="s">
        <v>56</v>
      </c>
      <c r="G42" s="159"/>
      <c r="H42" s="160" t="s">
        <v>69</v>
      </c>
      <c r="I42" s="161"/>
      <c r="J42" s="5"/>
      <c r="K42" s="9"/>
    </row>
    <row r="43" spans="1:12" ht="30" customHeight="1" thickBot="1">
      <c r="A43" s="165"/>
      <c r="B43" s="166"/>
      <c r="C43" s="167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168" t="s">
        <v>28</v>
      </c>
      <c r="B44" s="169"/>
      <c r="C44" s="170"/>
      <c r="D44" s="39"/>
      <c r="E44" s="40"/>
      <c r="F44" s="40"/>
      <c r="G44" s="41"/>
      <c r="H44" s="18">
        <v>23473</v>
      </c>
      <c r="I44" s="64">
        <v>84.92402315484804</v>
      </c>
      <c r="J44" s="5"/>
      <c r="K44" s="9"/>
    </row>
    <row r="45" spans="1:12" ht="36.75" customHeight="1" thickBot="1">
      <c r="A45" s="153" t="s">
        <v>57</v>
      </c>
      <c r="B45" s="154"/>
      <c r="C45" s="155"/>
      <c r="D45" s="18">
        <v>338996</v>
      </c>
      <c r="E45" s="71">
        <v>90.6379758884097</v>
      </c>
      <c r="F45" s="17">
        <v>372990</v>
      </c>
      <c r="G45" s="63">
        <v>94.6293247141382</v>
      </c>
      <c r="H45" s="16">
        <v>711986</v>
      </c>
      <c r="I45" s="64">
        <v>92.68599398570629</v>
      </c>
      <c r="J45" s="5"/>
      <c r="K45" s="9"/>
      <c r="L45" s="8"/>
    </row>
    <row r="46" spans="1:12" ht="36.75" customHeight="1">
      <c r="A46" s="219" t="s">
        <v>29</v>
      </c>
      <c r="B46" s="171" t="s">
        <v>30</v>
      </c>
      <c r="C46" s="172"/>
      <c r="D46" s="20">
        <v>26407</v>
      </c>
      <c r="E46" s="72">
        <v>198.3549913618268</v>
      </c>
      <c r="F46" s="21">
        <v>146880</v>
      </c>
      <c r="G46" s="65">
        <v>93.36621831218693</v>
      </c>
      <c r="H46" s="31">
        <v>173287</v>
      </c>
      <c r="I46" s="66">
        <v>101.55776567875333</v>
      </c>
      <c r="J46" s="5"/>
      <c r="K46" s="9"/>
      <c r="L46" s="8"/>
    </row>
    <row r="47" spans="1:12" ht="36.75" customHeight="1">
      <c r="A47" s="220"/>
      <c r="B47" s="173" t="s">
        <v>31</v>
      </c>
      <c r="C47" s="174"/>
      <c r="D47" s="20">
        <v>0</v>
      </c>
      <c r="E47" s="72" t="s">
        <v>73</v>
      </c>
      <c r="F47" s="21">
        <v>113415</v>
      </c>
      <c r="G47" s="65">
        <v>82.2521339937775</v>
      </c>
      <c r="H47" s="31">
        <v>113415</v>
      </c>
      <c r="I47" s="66">
        <v>82.2521339937775</v>
      </c>
      <c r="J47" s="5"/>
      <c r="K47" s="9"/>
      <c r="L47" s="8"/>
    </row>
    <row r="48" spans="1:12" ht="36.75" customHeight="1">
      <c r="A48" s="220"/>
      <c r="B48" s="173" t="s">
        <v>32</v>
      </c>
      <c r="C48" s="174"/>
      <c r="D48" s="20">
        <v>46266</v>
      </c>
      <c r="E48" s="72">
        <v>82.48970349635388</v>
      </c>
      <c r="F48" s="21">
        <v>127493</v>
      </c>
      <c r="G48" s="65">
        <v>88.63282444870832</v>
      </c>
      <c r="H48" s="31">
        <v>173759</v>
      </c>
      <c r="I48" s="66">
        <v>86.90948377190131</v>
      </c>
      <c r="J48" s="5"/>
      <c r="K48" s="9"/>
      <c r="L48" s="8"/>
    </row>
    <row r="49" spans="1:12" ht="36.75" customHeight="1" thickBot="1">
      <c r="A49" s="221"/>
      <c r="B49" s="188" t="s">
        <v>4</v>
      </c>
      <c r="C49" s="189"/>
      <c r="D49" s="16">
        <v>72673</v>
      </c>
      <c r="E49" s="71">
        <v>104.71613832853026</v>
      </c>
      <c r="F49" s="19">
        <v>387788</v>
      </c>
      <c r="G49" s="63">
        <v>88.32494015447094</v>
      </c>
      <c r="H49" s="16">
        <v>460461</v>
      </c>
      <c r="I49" s="64">
        <v>90.56224149223027</v>
      </c>
      <c r="J49" s="4"/>
      <c r="K49" s="8"/>
      <c r="L49" s="8"/>
    </row>
    <row r="50" spans="1:15" ht="36.75" customHeight="1" thickBot="1">
      <c r="A50" s="153" t="s">
        <v>33</v>
      </c>
      <c r="B50" s="154"/>
      <c r="C50" s="155"/>
      <c r="D50" s="49">
        <v>266323</v>
      </c>
      <c r="E50" s="73">
        <v>87.4305261464622</v>
      </c>
      <c r="F50" s="50">
        <v>-14798</v>
      </c>
      <c r="G50" s="74">
        <v>32.96649438602744</v>
      </c>
      <c r="H50" s="49">
        <v>251525</v>
      </c>
      <c r="I50" s="75">
        <v>96.84356025457892</v>
      </c>
      <c r="J50" s="5"/>
      <c r="K50" s="9"/>
      <c r="L50" s="8"/>
      <c r="O50" s="6"/>
    </row>
    <row r="51" spans="1:15" ht="36.75" customHeight="1" thickBot="1">
      <c r="A51" s="153" t="s">
        <v>34</v>
      </c>
      <c r="B51" s="154"/>
      <c r="C51" s="155"/>
      <c r="D51" s="22">
        <v>2.18190949339503</v>
      </c>
      <c r="E51" s="71">
        <v>102.9514652020711</v>
      </c>
      <c r="F51" s="23">
        <v>-0.1086942150702862</v>
      </c>
      <c r="G51" s="63">
        <v>38.81880904996374</v>
      </c>
      <c r="H51" s="22">
        <v>2.0732152783247435</v>
      </c>
      <c r="I51" s="64">
        <v>112.71435236897018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01"/>
      <c r="I55" s="201"/>
      <c r="J55" s="9"/>
      <c r="K55" s="9"/>
    </row>
    <row r="56" spans="1:11" ht="30" customHeight="1">
      <c r="A56" s="210" t="s">
        <v>80</v>
      </c>
      <c r="B56" s="211"/>
      <c r="C56" s="212"/>
      <c r="D56" s="208" t="s">
        <v>55</v>
      </c>
      <c r="E56" s="207"/>
      <c r="F56" s="206" t="s">
        <v>56</v>
      </c>
      <c r="G56" s="207"/>
      <c r="H56" s="208" t="s">
        <v>4</v>
      </c>
      <c r="I56" s="209"/>
      <c r="J56" s="5"/>
      <c r="K56" s="9"/>
    </row>
    <row r="57" spans="1:10" ht="30" customHeight="1" thickBot="1">
      <c r="A57" s="213"/>
      <c r="B57" s="214"/>
      <c r="C57" s="215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216" t="s">
        <v>38</v>
      </c>
      <c r="B58" s="217"/>
      <c r="C58" s="218"/>
      <c r="D58" s="20">
        <v>22047</v>
      </c>
      <c r="E58" s="72" t="s">
        <v>73</v>
      </c>
      <c r="F58" s="21">
        <v>0</v>
      </c>
      <c r="G58" s="65" t="s">
        <v>73</v>
      </c>
      <c r="H58" s="31">
        <v>22047</v>
      </c>
      <c r="I58" s="66" t="s">
        <v>73</v>
      </c>
      <c r="J58" s="5"/>
      <c r="K58" s="9"/>
      <c r="L58" s="8"/>
    </row>
    <row r="59" spans="1:12" ht="36.75" customHeight="1">
      <c r="A59" s="150" t="s">
        <v>39</v>
      </c>
      <c r="B59" s="151"/>
      <c r="C59" s="152"/>
      <c r="D59" s="20">
        <v>120718</v>
      </c>
      <c r="E59" s="72">
        <v>106.83576119085969</v>
      </c>
      <c r="F59" s="21">
        <v>48347</v>
      </c>
      <c r="G59" s="65">
        <v>201.06882927843625</v>
      </c>
      <c r="H59" s="31">
        <v>169065</v>
      </c>
      <c r="I59" s="66">
        <v>123.36998956501435</v>
      </c>
      <c r="J59" s="5"/>
      <c r="K59" s="9"/>
      <c r="L59" s="8"/>
    </row>
    <row r="60" spans="1:12" ht="36.75" customHeight="1">
      <c r="A60" s="150" t="s">
        <v>40</v>
      </c>
      <c r="B60" s="151"/>
      <c r="C60" s="152"/>
      <c r="D60" s="20">
        <v>46623</v>
      </c>
      <c r="E60" s="72">
        <v>51.872496662216285</v>
      </c>
      <c r="F60" s="21">
        <v>0</v>
      </c>
      <c r="G60" s="65" t="s">
        <v>73</v>
      </c>
      <c r="H60" s="31">
        <v>46623</v>
      </c>
      <c r="I60" s="66">
        <v>51.872496662216285</v>
      </c>
      <c r="J60" s="5"/>
      <c r="K60" s="9"/>
      <c r="L60" s="8"/>
    </row>
    <row r="61" spans="1:12" ht="36.75" customHeight="1">
      <c r="A61" s="150" t="s">
        <v>41</v>
      </c>
      <c r="B61" s="151"/>
      <c r="C61" s="152"/>
      <c r="D61" s="20">
        <v>0</v>
      </c>
      <c r="E61" s="72" t="s">
        <v>73</v>
      </c>
      <c r="F61" s="21">
        <v>0</v>
      </c>
      <c r="G61" s="65" t="s">
        <v>73</v>
      </c>
      <c r="H61" s="31">
        <v>0</v>
      </c>
      <c r="I61" s="66" t="s">
        <v>73</v>
      </c>
      <c r="J61" s="5"/>
      <c r="K61" s="9"/>
      <c r="L61" s="8"/>
    </row>
    <row r="62" spans="1:12" ht="36.75" customHeight="1" thickBot="1">
      <c r="A62" s="150" t="s">
        <v>76</v>
      </c>
      <c r="B62" s="151"/>
      <c r="C62" s="152"/>
      <c r="D62" s="124">
        <v>0</v>
      </c>
      <c r="E62" s="125" t="s">
        <v>73</v>
      </c>
      <c r="F62" s="126">
        <v>0</v>
      </c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47" t="s">
        <v>36</v>
      </c>
      <c r="B63" s="148"/>
      <c r="C63" s="149"/>
      <c r="D63" s="51">
        <v>189388</v>
      </c>
      <c r="E63" s="79">
        <v>93.35252422686003</v>
      </c>
      <c r="F63" s="52">
        <v>48347</v>
      </c>
      <c r="G63" s="82">
        <v>201.06882927843625</v>
      </c>
      <c r="H63" s="51">
        <v>237735</v>
      </c>
      <c r="I63" s="85">
        <v>104.76645851603436</v>
      </c>
      <c r="J63" s="4"/>
      <c r="K63" s="8"/>
      <c r="L63" s="8"/>
    </row>
    <row r="64" spans="1:12" ht="36.75" customHeight="1">
      <c r="A64" s="216" t="s">
        <v>74</v>
      </c>
      <c r="B64" s="217"/>
      <c r="C64" s="218"/>
      <c r="D64" s="20">
        <v>1732833</v>
      </c>
      <c r="E64" s="72">
        <v>80.61199378302072</v>
      </c>
      <c r="F64" s="21">
        <v>246459</v>
      </c>
      <c r="G64" s="65">
        <v>75.14749959599594</v>
      </c>
      <c r="H64" s="31">
        <v>1979292</v>
      </c>
      <c r="I64" s="66">
        <v>79.88863254390199</v>
      </c>
      <c r="J64" s="5"/>
      <c r="K64" s="9"/>
      <c r="L64" s="8"/>
    </row>
    <row r="65" spans="1:12" ht="36.75" customHeight="1">
      <c r="A65" s="121" t="s">
        <v>75</v>
      </c>
      <c r="B65" s="122"/>
      <c r="C65" s="123"/>
      <c r="D65" s="20">
        <v>193688</v>
      </c>
      <c r="E65" s="72">
        <v>152.8978986090718</v>
      </c>
      <c r="F65" s="21">
        <v>172352</v>
      </c>
      <c r="G65" s="65">
        <v>193.6495809082942</v>
      </c>
      <c r="H65" s="31">
        <v>366040</v>
      </c>
      <c r="I65" s="66">
        <v>169.71439169139467</v>
      </c>
      <c r="J65" s="5"/>
      <c r="K65" s="9"/>
      <c r="L65" s="8"/>
    </row>
    <row r="66" spans="1:12" ht="36.75" customHeight="1">
      <c r="A66" s="150" t="s">
        <v>59</v>
      </c>
      <c r="B66" s="151"/>
      <c r="C66" s="152"/>
      <c r="D66" s="20">
        <v>0</v>
      </c>
      <c r="E66" s="72" t="s">
        <v>73</v>
      </c>
      <c r="F66" s="21">
        <v>0</v>
      </c>
      <c r="G66" s="65" t="s">
        <v>73</v>
      </c>
      <c r="H66" s="31">
        <v>0</v>
      </c>
      <c r="I66" s="66" t="s">
        <v>73</v>
      </c>
      <c r="J66" s="5"/>
      <c r="K66" s="9"/>
      <c r="L66" s="8"/>
    </row>
    <row r="67" spans="1:12" ht="36.75" customHeight="1">
      <c r="A67" s="150" t="s">
        <v>42</v>
      </c>
      <c r="B67" s="151"/>
      <c r="C67" s="152"/>
      <c r="D67" s="20">
        <v>0</v>
      </c>
      <c r="E67" s="72" t="s">
        <v>73</v>
      </c>
      <c r="F67" s="21">
        <v>0</v>
      </c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50" t="s">
        <v>51</v>
      </c>
      <c r="B68" s="151"/>
      <c r="C68" s="152"/>
      <c r="D68" s="20">
        <v>0</v>
      </c>
      <c r="E68" s="72" t="s">
        <v>73</v>
      </c>
      <c r="F68" s="21">
        <v>0</v>
      </c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50" t="s">
        <v>92</v>
      </c>
      <c r="B69" s="151"/>
      <c r="C69" s="152"/>
      <c r="D69" s="20">
        <v>0</v>
      </c>
      <c r="E69" s="72" t="s">
        <v>73</v>
      </c>
      <c r="F69" s="21">
        <v>0</v>
      </c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50" t="s">
        <v>90</v>
      </c>
      <c r="B70" s="151"/>
      <c r="C70" s="152"/>
      <c r="D70" s="20">
        <v>485228</v>
      </c>
      <c r="E70" s="72">
        <v>130.71170734335436</v>
      </c>
      <c r="F70" s="21">
        <v>0</v>
      </c>
      <c r="G70" s="65" t="s">
        <v>73</v>
      </c>
      <c r="H70" s="31">
        <v>485228</v>
      </c>
      <c r="I70" s="66">
        <v>130.71170734335436</v>
      </c>
      <c r="J70" s="5"/>
      <c r="K70" s="9"/>
      <c r="L70" s="8"/>
    </row>
    <row r="71" spans="1:12" ht="36.75" customHeight="1" thickBot="1">
      <c r="A71" s="222" t="s">
        <v>91</v>
      </c>
      <c r="B71" s="223"/>
      <c r="C71" s="224"/>
      <c r="D71" s="29">
        <v>0</v>
      </c>
      <c r="E71" s="80" t="s">
        <v>73</v>
      </c>
      <c r="F71" s="42">
        <v>0</v>
      </c>
      <c r="G71" s="83" t="s">
        <v>73</v>
      </c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47" t="s">
        <v>37</v>
      </c>
      <c r="B72" s="148"/>
      <c r="C72" s="149"/>
      <c r="D72" s="53">
        <v>2601137</v>
      </c>
      <c r="E72" s="81">
        <v>91.25614964237964</v>
      </c>
      <c r="F72" s="54">
        <v>467158</v>
      </c>
      <c r="G72" s="84">
        <v>105.92815647575813</v>
      </c>
      <c r="H72" s="53">
        <v>3068295</v>
      </c>
      <c r="I72" s="87">
        <v>93.22205893388889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225" t="str">
        <f>H41</f>
        <v>2024年1～3月</v>
      </c>
      <c r="I74" s="225"/>
      <c r="J74" s="27"/>
      <c r="K74" s="27"/>
    </row>
    <row r="75" spans="1:11" ht="30" customHeight="1">
      <c r="A75" s="231" t="s">
        <v>62</v>
      </c>
      <c r="B75" s="232"/>
      <c r="C75" s="232"/>
      <c r="D75" s="229" t="s">
        <v>63</v>
      </c>
      <c r="E75" s="236"/>
      <c r="F75" s="235" t="s">
        <v>64</v>
      </c>
      <c r="G75" s="236"/>
      <c r="H75" s="229" t="s">
        <v>65</v>
      </c>
      <c r="I75" s="230"/>
      <c r="J75" s="5"/>
      <c r="K75" s="9"/>
    </row>
    <row r="76" spans="1:12" ht="30" customHeight="1" thickBot="1">
      <c r="A76" s="233"/>
      <c r="B76" s="234"/>
      <c r="C76" s="234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226" t="s">
        <v>49</v>
      </c>
      <c r="B77" s="227"/>
      <c r="C77" s="228"/>
      <c r="D77" s="31">
        <v>2225800</v>
      </c>
      <c r="E77" s="72">
        <v>98.50193680351524</v>
      </c>
      <c r="F77" s="37">
        <v>77</v>
      </c>
      <c r="G77" s="65">
        <v>49.358974358974365</v>
      </c>
      <c r="H77" s="31">
        <v>2225877</v>
      </c>
      <c r="I77" s="66">
        <v>98.49854434471617</v>
      </c>
      <c r="J77" s="5"/>
      <c r="K77" s="9"/>
      <c r="L77" s="8"/>
    </row>
    <row r="78" spans="1:12" ht="36.75" customHeight="1">
      <c r="A78" s="241" t="s">
        <v>52</v>
      </c>
      <c r="B78" s="242"/>
      <c r="C78" s="243"/>
      <c r="D78" s="31">
        <v>340536</v>
      </c>
      <c r="E78" s="72">
        <v>98.72182521851309</v>
      </c>
      <c r="F78" s="38">
        <v>378014</v>
      </c>
      <c r="G78" s="65">
        <v>87.84771767068086</v>
      </c>
      <c r="H78" s="31">
        <v>718550</v>
      </c>
      <c r="I78" s="66">
        <v>92.68611069189204</v>
      </c>
      <c r="J78" s="5"/>
      <c r="K78" s="9"/>
      <c r="L78" s="8"/>
    </row>
    <row r="79" spans="1:12" ht="36.75" customHeight="1">
      <c r="A79" s="241" t="s">
        <v>47</v>
      </c>
      <c r="B79" s="242"/>
      <c r="C79" s="243"/>
      <c r="D79" s="31">
        <v>9699</v>
      </c>
      <c r="E79" s="72">
        <v>101.06283213504219</v>
      </c>
      <c r="F79" s="38">
        <v>73481</v>
      </c>
      <c r="G79" s="65">
        <v>96.95726179951707</v>
      </c>
      <c r="H79" s="31">
        <v>83180</v>
      </c>
      <c r="I79" s="66">
        <v>97.4187201349199</v>
      </c>
      <c r="J79" s="5"/>
      <c r="K79" s="9"/>
      <c r="L79" s="8"/>
    </row>
    <row r="80" spans="1:12" ht="36.75" customHeight="1">
      <c r="A80" s="241" t="s">
        <v>58</v>
      </c>
      <c r="B80" s="242"/>
      <c r="C80" s="243"/>
      <c r="D80" s="43">
        <v>622223</v>
      </c>
      <c r="E80" s="88">
        <v>89.52204877346954</v>
      </c>
      <c r="F80" s="44">
        <v>29992</v>
      </c>
      <c r="G80" s="90">
        <v>100.22724234727977</v>
      </c>
      <c r="H80" s="43">
        <v>652215</v>
      </c>
      <c r="I80" s="92">
        <v>89.96391594733052</v>
      </c>
      <c r="J80" s="5"/>
      <c r="K80" s="9"/>
      <c r="L80" s="8"/>
    </row>
    <row r="81" spans="1:12" ht="36.75" customHeight="1">
      <c r="A81" s="241" t="s">
        <v>2</v>
      </c>
      <c r="B81" s="242"/>
      <c r="C81" s="243"/>
      <c r="D81" s="43">
        <v>156302</v>
      </c>
      <c r="E81" s="88">
        <v>92.71626102585701</v>
      </c>
      <c r="F81" s="44">
        <v>145911</v>
      </c>
      <c r="G81" s="90">
        <v>104.47512190232062</v>
      </c>
      <c r="H81" s="43">
        <v>302213</v>
      </c>
      <c r="I81" s="92">
        <v>98.0440692702487</v>
      </c>
      <c r="J81" s="5"/>
      <c r="K81" s="9"/>
      <c r="L81" s="8"/>
    </row>
    <row r="82" spans="1:12" ht="36.75" customHeight="1" thickBot="1">
      <c r="A82" s="247" t="s">
        <v>48</v>
      </c>
      <c r="B82" s="248"/>
      <c r="C82" s="249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244" t="s">
        <v>37</v>
      </c>
      <c r="B83" s="245"/>
      <c r="C83" s="246"/>
      <c r="D83" s="48">
        <v>3354560</v>
      </c>
      <c r="E83" s="89">
        <v>96.45571483778362</v>
      </c>
      <c r="F83" s="55">
        <v>627475</v>
      </c>
      <c r="G83" s="91">
        <v>92.8445446662938</v>
      </c>
      <c r="H83" s="48">
        <v>3982035</v>
      </c>
      <c r="I83" s="93">
        <v>95.86814802759399</v>
      </c>
      <c r="J83" s="4"/>
      <c r="K83" s="8"/>
      <c r="L83" s="8"/>
    </row>
    <row r="84" spans="1:12" ht="27.75" customHeight="1">
      <c r="A84" s="133"/>
      <c r="B84" s="142" t="s">
        <v>83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145" t="s">
        <v>89</v>
      </c>
      <c r="C85" s="145"/>
      <c r="D85" s="145"/>
      <c r="E85" s="145"/>
      <c r="F85" s="145"/>
      <c r="G85" s="145"/>
      <c r="H85" s="145"/>
      <c r="I85" s="145"/>
      <c r="J85" s="8"/>
      <c r="K85" s="8"/>
      <c r="L85" s="8"/>
    </row>
    <row r="86" spans="1:12" ht="27.75" customHeight="1">
      <c r="A86" s="133"/>
      <c r="B86" s="145"/>
      <c r="C86" s="145"/>
      <c r="D86" s="145"/>
      <c r="E86" s="145"/>
      <c r="F86" s="145"/>
      <c r="G86" s="145"/>
      <c r="H86" s="145"/>
      <c r="I86" s="145"/>
      <c r="J86" s="8"/>
      <c r="K86" s="8"/>
      <c r="L86" s="8"/>
    </row>
    <row r="87" spans="1:12" ht="27.75" customHeight="1">
      <c r="A87" s="133"/>
      <c r="B87" s="145"/>
      <c r="C87" s="145"/>
      <c r="D87" s="145"/>
      <c r="E87" s="145"/>
      <c r="F87" s="145"/>
      <c r="G87" s="145"/>
      <c r="H87" s="145"/>
      <c r="I87" s="145"/>
      <c r="J87" s="8"/>
      <c r="K87" s="8"/>
      <c r="L87" s="8"/>
    </row>
    <row r="88" spans="2:11" ht="27.75" customHeight="1">
      <c r="B88" s="142" t="s">
        <v>79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237" t="s">
        <v>81</v>
      </c>
      <c r="B93" s="238"/>
      <c r="C93" s="238"/>
      <c r="D93" s="259" t="s">
        <v>63</v>
      </c>
      <c r="E93" s="255"/>
      <c r="F93" s="254" t="s">
        <v>64</v>
      </c>
      <c r="G93" s="255"/>
      <c r="H93" s="259" t="s">
        <v>65</v>
      </c>
      <c r="I93" s="260"/>
      <c r="J93" s="5"/>
      <c r="K93" s="9"/>
    </row>
    <row r="94" spans="1:12" ht="30" customHeight="1" thickBot="1">
      <c r="A94" s="239"/>
      <c r="B94" s="240"/>
      <c r="C94" s="240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264" t="s">
        <v>50</v>
      </c>
      <c r="B95" s="265"/>
      <c r="C95" s="266"/>
      <c r="D95" s="20">
        <v>64054</v>
      </c>
      <c r="E95" s="72">
        <v>89.9685375582898</v>
      </c>
      <c r="F95" s="32">
        <v>109710</v>
      </c>
      <c r="G95" s="65">
        <v>101.30380985798443</v>
      </c>
      <c r="H95" s="31">
        <v>173764</v>
      </c>
      <c r="I95" s="66">
        <v>96.80769273624745</v>
      </c>
      <c r="J95" s="5"/>
      <c r="K95" s="9"/>
      <c r="L95" s="8"/>
    </row>
    <row r="96" spans="1:12" ht="36.75" customHeight="1" thickBot="1">
      <c r="A96" s="267" t="s">
        <v>3</v>
      </c>
      <c r="B96" s="268"/>
      <c r="C96" s="269"/>
      <c r="D96" s="18">
        <v>86381</v>
      </c>
      <c r="E96" s="71">
        <v>50.2352386989468</v>
      </c>
      <c r="F96" s="33">
        <v>43225</v>
      </c>
      <c r="G96" s="63">
        <v>55.29897909577054</v>
      </c>
      <c r="H96" s="16">
        <v>129606</v>
      </c>
      <c r="I96" s="64">
        <v>51.81773475825507</v>
      </c>
      <c r="J96" s="5"/>
      <c r="K96" s="9"/>
      <c r="L96" s="8"/>
    </row>
    <row r="97" spans="1:12" ht="36.75" customHeight="1" thickBot="1">
      <c r="A97" s="261" t="s">
        <v>53</v>
      </c>
      <c r="B97" s="262"/>
      <c r="C97" s="263"/>
      <c r="D97" s="58">
        <v>150435</v>
      </c>
      <c r="E97" s="94">
        <v>61.86947098281301</v>
      </c>
      <c r="F97" s="59">
        <v>152935</v>
      </c>
      <c r="G97" s="97">
        <v>82.01851295692467</v>
      </c>
      <c r="H97" s="58">
        <v>303370</v>
      </c>
      <c r="I97" s="100">
        <v>70.61471603512929</v>
      </c>
      <c r="J97" s="4"/>
      <c r="K97" s="8"/>
      <c r="L97" s="8"/>
    </row>
    <row r="98" spans="1:12" ht="36.75" customHeight="1" thickBot="1">
      <c r="A98" s="261" t="s">
        <v>0</v>
      </c>
      <c r="B98" s="262"/>
      <c r="C98" s="263"/>
      <c r="D98" s="29">
        <v>23098</v>
      </c>
      <c r="E98" s="80">
        <v>103.07465750368156</v>
      </c>
      <c r="F98" s="35">
        <v>7565</v>
      </c>
      <c r="G98" s="83">
        <v>128.76595744680853</v>
      </c>
      <c r="H98" s="36">
        <v>30663</v>
      </c>
      <c r="I98" s="86">
        <v>108.41111582520153</v>
      </c>
      <c r="J98" s="5"/>
      <c r="K98" s="9"/>
      <c r="L98" s="8"/>
    </row>
    <row r="99" spans="1:12" ht="36.75" customHeight="1" thickBot="1">
      <c r="A99" s="256" t="s">
        <v>54</v>
      </c>
      <c r="B99" s="257"/>
      <c r="C99" s="258"/>
      <c r="D99" s="45">
        <v>735133</v>
      </c>
      <c r="E99" s="95"/>
      <c r="F99" s="46">
        <v>367856</v>
      </c>
      <c r="G99" s="98"/>
      <c r="H99" s="47">
        <v>1102989</v>
      </c>
      <c r="I99" s="101"/>
      <c r="J99" s="5"/>
      <c r="K99" s="9"/>
      <c r="L99" s="8"/>
    </row>
    <row r="100" spans="1:12" ht="36.75" customHeight="1" thickBot="1" thickTop="1">
      <c r="A100" s="251" t="s">
        <v>37</v>
      </c>
      <c r="B100" s="252"/>
      <c r="C100" s="253"/>
      <c r="D100" s="56">
        <v>908666</v>
      </c>
      <c r="E100" s="96">
        <v>87.00738733476643</v>
      </c>
      <c r="F100" s="57">
        <v>528356</v>
      </c>
      <c r="G100" s="99">
        <v>96.70473680357273</v>
      </c>
      <c r="H100" s="56">
        <v>1437022</v>
      </c>
      <c r="I100" s="102">
        <v>90.33811839330113</v>
      </c>
      <c r="J100" s="4"/>
      <c r="L100" s="8"/>
    </row>
  </sheetData>
  <sheetProtection/>
  <mergeCells count="86"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  <mergeCell ref="A93:C94"/>
    <mergeCell ref="A78:C78"/>
    <mergeCell ref="A79:C79"/>
    <mergeCell ref="A80:C80"/>
    <mergeCell ref="A83:C83"/>
    <mergeCell ref="A81:C81"/>
    <mergeCell ref="A82:C82"/>
    <mergeCell ref="A72:C72"/>
    <mergeCell ref="H74:I74"/>
    <mergeCell ref="A77:C77"/>
    <mergeCell ref="H75:I75"/>
    <mergeCell ref="A75:C76"/>
    <mergeCell ref="F75:G75"/>
    <mergeCell ref="D75:E75"/>
    <mergeCell ref="A71:C71"/>
    <mergeCell ref="A64:C64"/>
    <mergeCell ref="A66:C66"/>
    <mergeCell ref="A67:C67"/>
    <mergeCell ref="A68:C68"/>
    <mergeCell ref="A69:C69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D18:F18"/>
    <mergeCell ref="A37:C37"/>
    <mergeCell ref="A31:C31"/>
    <mergeCell ref="A32:C32"/>
    <mergeCell ref="A33:C33"/>
    <mergeCell ref="B49:C49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2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2022-04-12T04:44:55Z</cp:lastPrinted>
  <dcterms:created xsi:type="dcterms:W3CDTF">2002-10-02T01:36:34Z</dcterms:created>
  <dcterms:modified xsi:type="dcterms:W3CDTF">2024-05-15T07:59:28Z</dcterms:modified>
  <cp:category/>
  <cp:version/>
  <cp:contentType/>
  <cp:contentStatus/>
</cp:coreProperties>
</file>